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-SECTORIALES\09-POBLACIÓN\00. Anuario 2023\2.1. Estructura\"/>
    </mc:Choice>
  </mc:AlternateContent>
  <bookViews>
    <workbookView xWindow="0" yWindow="0" windowWidth="13350" windowHeight="12105"/>
  </bookViews>
  <sheets>
    <sheet name="3.G.1" sheetId="2" r:id="rId1"/>
  </sheets>
  <calcPr calcId="162913"/>
</workbook>
</file>

<file path=xl/calcChain.xml><?xml version="1.0" encoding="utf-8"?>
<calcChain xmlns="http://schemas.openxmlformats.org/spreadsheetml/2006/main">
  <c r="C29" i="2" l="1"/>
  <c r="D29" i="2"/>
  <c r="E29" i="2"/>
  <c r="F29" i="2"/>
  <c r="G29" i="2"/>
  <c r="H29" i="2"/>
  <c r="I29" i="2"/>
  <c r="J29" i="2"/>
  <c r="K29" i="2"/>
  <c r="C27" i="2"/>
  <c r="D27" i="2"/>
  <c r="E27" i="2"/>
  <c r="F27" i="2"/>
  <c r="G27" i="2"/>
  <c r="H27" i="2"/>
  <c r="I27" i="2"/>
  <c r="J27" i="2"/>
  <c r="K27" i="2"/>
  <c r="B29" i="2"/>
  <c r="B27" i="2"/>
</calcChain>
</file>

<file path=xl/sharedStrings.xml><?xml version="1.0" encoding="utf-8"?>
<sst xmlns="http://schemas.openxmlformats.org/spreadsheetml/2006/main" count="20" uniqueCount="11">
  <si>
    <t>Total Provincia</t>
  </si>
  <si>
    <t>Argentinos</t>
  </si>
  <si>
    <t>Extranjeros</t>
  </si>
  <si>
    <t>Ignorados</t>
  </si>
  <si>
    <t>///</t>
  </si>
  <si>
    <t>%</t>
  </si>
  <si>
    <r>
      <t>Elaboración:</t>
    </r>
    <r>
      <rPr>
        <sz val="8"/>
        <color theme="0"/>
        <rFont val="Arial"/>
        <family val="2"/>
      </rPr>
      <t xml:space="preserve"> Dirección Provincial de Estadística</t>
    </r>
  </si>
  <si>
    <r>
      <t xml:space="preserve">Nota: </t>
    </r>
    <r>
      <rPr>
        <sz val="8"/>
        <color theme="1"/>
        <rFont val="Calibri"/>
        <family val="2"/>
        <scheme val="minor"/>
      </rPr>
      <t>Los datos total provincia difieren de los presentados en otros cuadros de esta misma publicación, ya que la fuente utilizada es otra.</t>
    </r>
  </si>
  <si>
    <r>
      <t xml:space="preserve">Fuente:  </t>
    </r>
    <r>
      <rPr>
        <sz val="8"/>
        <color theme="1"/>
        <rFont val="Calibri"/>
        <family val="2"/>
        <scheme val="minor"/>
      </rPr>
      <t>Recchini de Lattes Z, Lattes A. 1969.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INDEC (1973, 1982, 1994, 2006, 2011).</t>
    </r>
  </si>
  <si>
    <r>
      <t xml:space="preserve">Elaboracion: </t>
    </r>
    <r>
      <rPr>
        <sz val="8"/>
        <color theme="1"/>
        <rFont val="Calibri"/>
        <family val="2"/>
        <scheme val="minor"/>
      </rPr>
      <t>Dirección Provincial de Estadística</t>
    </r>
  </si>
  <si>
    <t>3.G.1. Población por lugar de nacimiento. Total provincia. Años censales 1869 a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</si>
</sst>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vertical="center"/>
    </xf>
    <xf numFmtId="1" fontId="2" fillId="2" borderId="0" xfId="0" applyNumberFormat="1" applyFont="1" applyFill="1" applyAlignment="1">
      <alignment vertical="center"/>
    </xf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Fill="1" applyBorder="1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A3D8E7"/>
      <color rgb="FF008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Argentinos</c:v>
          </c:tx>
          <c:spPr>
            <a:ln>
              <a:solidFill>
                <a:srgbClr val="008398"/>
              </a:solidFill>
            </a:ln>
          </c:spPr>
          <c:marker>
            <c:spPr>
              <a:solidFill>
                <a:srgbClr val="008398"/>
              </a:solidFill>
              <a:ln>
                <a:solidFill>
                  <a:srgbClr val="008398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'3.G.1'!$B$22:$K$22</c:f>
              <c:numCache>
                <c:formatCode>General</c:formatCode>
                <c:ptCount val="10"/>
                <c:pt idx="0">
                  <c:v>1869</c:v>
                </c:pt>
                <c:pt idx="1">
                  <c:v>1895</c:v>
                </c:pt>
                <c:pt idx="2">
                  <c:v>1914</c:v>
                </c:pt>
                <c:pt idx="3">
                  <c:v>1947</c:v>
                </c:pt>
                <c:pt idx="4">
                  <c:v>1960</c:v>
                </c:pt>
                <c:pt idx="5">
                  <c:v>1970</c:v>
                </c:pt>
                <c:pt idx="6">
                  <c:v>1980</c:v>
                </c:pt>
                <c:pt idx="7">
                  <c:v>1991</c:v>
                </c:pt>
                <c:pt idx="8">
                  <c:v>2001</c:v>
                </c:pt>
                <c:pt idx="9">
                  <c:v>2010</c:v>
                </c:pt>
              </c:numCache>
            </c:numRef>
          </c:cat>
          <c:val>
            <c:numRef>
              <c:f>'3.G.1'!$B$27:$K$27</c:f>
              <c:numCache>
                <c:formatCode>0.0%</c:formatCode>
                <c:ptCount val="10"/>
                <c:pt idx="0">
                  <c:v>0.80817647841912321</c:v>
                </c:pt>
                <c:pt idx="1">
                  <c:v>0.69035423994663347</c:v>
                </c:pt>
                <c:pt idx="2">
                  <c:v>0.65936308916335162</c:v>
                </c:pt>
                <c:pt idx="3">
                  <c:v>0.8178506863010403</c:v>
                </c:pt>
                <c:pt idx="4">
                  <c:v>0.83470740366993346</c:v>
                </c:pt>
                <c:pt idx="5">
                  <c:v>0.88367147683938363</c:v>
                </c:pt>
                <c:pt idx="6">
                  <c:v>0.91332143256838583</c:v>
                </c:pt>
                <c:pt idx="7">
                  <c:v>0.93664234638356536</c:v>
                </c:pt>
                <c:pt idx="8">
                  <c:v>0.94513424009179581</c:v>
                </c:pt>
                <c:pt idx="9">
                  <c:v>0.93971610008624595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F-4FAA-815A-1C9F1C5E2609}"/>
            </c:ext>
          </c:extLst>
        </c:ser>
        <c:ser>
          <c:idx val="1"/>
          <c:order val="1"/>
          <c:tx>
            <c:v>Extranjeros</c:v>
          </c:tx>
          <c:spPr>
            <a:ln>
              <a:solidFill>
                <a:srgbClr val="A3D8E7"/>
              </a:solidFill>
            </a:ln>
          </c:spPr>
          <c:marker>
            <c:spPr>
              <a:solidFill>
                <a:srgbClr val="A3D8E7"/>
              </a:solidFill>
              <a:ln>
                <a:solidFill>
                  <a:srgbClr val="A3D8E7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'3.G.1'!$B$22:$K$22</c:f>
              <c:numCache>
                <c:formatCode>General</c:formatCode>
                <c:ptCount val="10"/>
                <c:pt idx="0">
                  <c:v>1869</c:v>
                </c:pt>
                <c:pt idx="1">
                  <c:v>1895</c:v>
                </c:pt>
                <c:pt idx="2">
                  <c:v>1914</c:v>
                </c:pt>
                <c:pt idx="3">
                  <c:v>1947</c:v>
                </c:pt>
                <c:pt idx="4">
                  <c:v>1960</c:v>
                </c:pt>
                <c:pt idx="5">
                  <c:v>1970</c:v>
                </c:pt>
                <c:pt idx="6">
                  <c:v>1980</c:v>
                </c:pt>
                <c:pt idx="7">
                  <c:v>1991</c:v>
                </c:pt>
                <c:pt idx="8">
                  <c:v>2001</c:v>
                </c:pt>
                <c:pt idx="9">
                  <c:v>2010</c:v>
                </c:pt>
              </c:numCache>
            </c:numRef>
          </c:cat>
          <c:val>
            <c:numRef>
              <c:f>'3.G.1'!$B$29:$K$29</c:f>
              <c:numCache>
                <c:formatCode>0.0%</c:formatCode>
                <c:ptCount val="10"/>
                <c:pt idx="0">
                  <c:v>0.19182352158087673</c:v>
                </c:pt>
                <c:pt idx="1">
                  <c:v>0.30964576005336653</c:v>
                </c:pt>
                <c:pt idx="2">
                  <c:v>0.34063691083664843</c:v>
                </c:pt>
                <c:pt idx="3">
                  <c:v>0.18214931369895965</c:v>
                </c:pt>
                <c:pt idx="4">
                  <c:v>0.16529259633006657</c:v>
                </c:pt>
                <c:pt idx="5">
                  <c:v>0.11632852316061637</c:v>
                </c:pt>
                <c:pt idx="6">
                  <c:v>8.6678567431614159E-2</c:v>
                </c:pt>
                <c:pt idx="7">
                  <c:v>6.2659359201535467E-2</c:v>
                </c:pt>
                <c:pt idx="8">
                  <c:v>5.4865759908204137E-2</c:v>
                </c:pt>
                <c:pt idx="9">
                  <c:v>6.028389991375406E-2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F-4FAA-815A-1C9F1C5E2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888768"/>
        <c:axId val="167890304"/>
      </c:lineChart>
      <c:catAx>
        <c:axId val="16788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7890304"/>
        <c:crosses val="autoZero"/>
        <c:auto val="1"/>
        <c:lblAlgn val="ctr"/>
        <c:lblOffset val="100"/>
        <c:noMultiLvlLbl val="0"/>
      </c:catAx>
      <c:valAx>
        <c:axId val="167890304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crossAx val="1678887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000"/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</xdr:rowOff>
    </xdr:from>
    <xdr:to>
      <xdr:col>10</xdr:col>
      <xdr:colOff>723901</xdr:colOff>
      <xdr:row>16</xdr:row>
      <xdr:rowOff>80962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tabSelected="1" workbookViewId="0"/>
  </sheetViews>
  <sheetFormatPr baseColWidth="10" defaultColWidth="12.7109375" defaultRowHeight="18" customHeight="1" x14ac:dyDescent="0.25"/>
  <sheetData>
    <row r="1" spans="1:11" ht="18" customHeight="1" x14ac:dyDescent="0.25">
      <c r="A1" s="17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19" spans="1:11" ht="18" customHeight="1" x14ac:dyDescent="0.25">
      <c r="A19" s="18" t="s">
        <v>7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8" customHeight="1" x14ac:dyDescent="0.25">
      <c r="A20" s="18" t="s">
        <v>8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18" customHeight="1" x14ac:dyDescent="0.25">
      <c r="A21" s="18" t="s">
        <v>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18" customHeight="1" x14ac:dyDescent="0.25">
      <c r="A22" s="4"/>
      <c r="B22" s="4">
        <v>1869</v>
      </c>
      <c r="C22" s="4">
        <v>1895</v>
      </c>
      <c r="D22" s="4">
        <v>1914</v>
      </c>
      <c r="E22" s="4">
        <v>1947</v>
      </c>
      <c r="F22" s="4">
        <v>1960</v>
      </c>
      <c r="G22" s="4">
        <v>1970</v>
      </c>
      <c r="H22" s="4">
        <v>1980</v>
      </c>
      <c r="I22" s="4">
        <v>1991</v>
      </c>
      <c r="J22" s="4">
        <v>2001</v>
      </c>
      <c r="K22" s="4">
        <v>2010</v>
      </c>
    </row>
    <row r="23" spans="1:11" ht="18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ht="18" customHeight="1" x14ac:dyDescent="0.25">
      <c r="A24" s="6" t="s">
        <v>0</v>
      </c>
      <c r="B24" s="7">
        <v>307981</v>
      </c>
      <c r="C24" s="7">
        <v>917429</v>
      </c>
      <c r="D24" s="7">
        <v>2064559</v>
      </c>
      <c r="E24" s="7">
        <v>4257024</v>
      </c>
      <c r="F24" s="7">
        <v>6683064</v>
      </c>
      <c r="G24" s="7">
        <v>8774529</v>
      </c>
      <c r="H24" s="7">
        <v>10865408</v>
      </c>
      <c r="I24" s="7">
        <v>12594974</v>
      </c>
      <c r="J24" s="7">
        <v>13827203</v>
      </c>
      <c r="K24" s="7">
        <v>15625084</v>
      </c>
    </row>
    <row r="25" spans="1:11" ht="18" customHeight="1" x14ac:dyDescent="0.25">
      <c r="A25" s="5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ht="18" customHeight="1" x14ac:dyDescent="0.25">
      <c r="A26" s="5" t="s">
        <v>1</v>
      </c>
      <c r="B26" s="8">
        <v>248903</v>
      </c>
      <c r="C26" s="8">
        <v>633351</v>
      </c>
      <c r="D26" s="8">
        <v>1361294</v>
      </c>
      <c r="E26" s="8">
        <v>3481610</v>
      </c>
      <c r="F26" s="8">
        <v>5578403</v>
      </c>
      <c r="G26" s="8">
        <v>7753801</v>
      </c>
      <c r="H26" s="8">
        <v>9923610</v>
      </c>
      <c r="I26" s="8">
        <v>11796986</v>
      </c>
      <c r="J26" s="8">
        <v>13068563</v>
      </c>
      <c r="K26" s="8">
        <v>14683143</v>
      </c>
    </row>
    <row r="27" spans="1:11" ht="18" customHeight="1" x14ac:dyDescent="0.25">
      <c r="A27" s="6" t="s">
        <v>5</v>
      </c>
      <c r="B27" s="9">
        <f>+B26/B24</f>
        <v>0.80817647841912321</v>
      </c>
      <c r="C27" s="9">
        <f t="shared" ref="C27:K27" si="0">+C26/C24</f>
        <v>0.69035423994663347</v>
      </c>
      <c r="D27" s="9">
        <f t="shared" si="0"/>
        <v>0.65936308916335162</v>
      </c>
      <c r="E27" s="9">
        <f t="shared" si="0"/>
        <v>0.8178506863010403</v>
      </c>
      <c r="F27" s="9">
        <f t="shared" si="0"/>
        <v>0.83470740366993346</v>
      </c>
      <c r="G27" s="9">
        <f t="shared" si="0"/>
        <v>0.88367147683938363</v>
      </c>
      <c r="H27" s="9">
        <f t="shared" si="0"/>
        <v>0.91332143256838583</v>
      </c>
      <c r="I27" s="9">
        <f t="shared" si="0"/>
        <v>0.93664234638356536</v>
      </c>
      <c r="J27" s="9">
        <f t="shared" si="0"/>
        <v>0.94513424009179581</v>
      </c>
      <c r="K27" s="9">
        <f t="shared" si="0"/>
        <v>0.93971610008624595</v>
      </c>
    </row>
    <row r="28" spans="1:11" ht="18" customHeight="1" x14ac:dyDescent="0.25">
      <c r="A28" s="10" t="s">
        <v>2</v>
      </c>
      <c r="B28" s="11">
        <v>59078</v>
      </c>
      <c r="C28" s="11">
        <v>284078</v>
      </c>
      <c r="D28" s="11">
        <v>703265</v>
      </c>
      <c r="E28" s="11">
        <v>775414</v>
      </c>
      <c r="F28" s="11">
        <v>1104661</v>
      </c>
      <c r="G28" s="11">
        <v>1020728</v>
      </c>
      <c r="H28" s="11">
        <v>941798</v>
      </c>
      <c r="I28" s="11">
        <v>789193</v>
      </c>
      <c r="J28" s="11">
        <v>758640</v>
      </c>
      <c r="K28" s="11">
        <v>941941</v>
      </c>
    </row>
    <row r="29" spans="1:11" ht="18" customHeight="1" x14ac:dyDescent="0.25">
      <c r="A29" s="12" t="s">
        <v>5</v>
      </c>
      <c r="B29" s="13">
        <f>+B28/B24</f>
        <v>0.19182352158087673</v>
      </c>
      <c r="C29" s="13">
        <f t="shared" ref="C29:K29" si="1">+C28/C24</f>
        <v>0.30964576005336653</v>
      </c>
      <c r="D29" s="13">
        <f t="shared" si="1"/>
        <v>0.34063691083664843</v>
      </c>
      <c r="E29" s="13">
        <f t="shared" si="1"/>
        <v>0.18214931369895965</v>
      </c>
      <c r="F29" s="13">
        <f t="shared" si="1"/>
        <v>0.16529259633006657</v>
      </c>
      <c r="G29" s="13">
        <f t="shared" si="1"/>
        <v>0.11632852316061637</v>
      </c>
      <c r="H29" s="13">
        <f t="shared" si="1"/>
        <v>8.6678567431614159E-2</v>
      </c>
      <c r="I29" s="13">
        <f t="shared" si="1"/>
        <v>6.2659359201535467E-2</v>
      </c>
      <c r="J29" s="13">
        <f t="shared" si="1"/>
        <v>5.4865759908204137E-2</v>
      </c>
      <c r="K29" s="13">
        <f t="shared" si="1"/>
        <v>6.028389991375406E-2</v>
      </c>
    </row>
    <row r="30" spans="1:11" ht="18" customHeight="1" x14ac:dyDescent="0.25">
      <c r="A30" s="10" t="s">
        <v>3</v>
      </c>
      <c r="B30" s="15" t="s">
        <v>4</v>
      </c>
      <c r="C30" s="15" t="s">
        <v>4</v>
      </c>
      <c r="D30" s="15" t="s">
        <v>4</v>
      </c>
      <c r="E30" s="15" t="s">
        <v>4</v>
      </c>
      <c r="F30" s="15" t="s">
        <v>4</v>
      </c>
      <c r="G30" s="15" t="s">
        <v>4</v>
      </c>
      <c r="H30" s="15" t="s">
        <v>4</v>
      </c>
      <c r="I30" s="11">
        <v>8795</v>
      </c>
      <c r="J30" s="15" t="s">
        <v>4</v>
      </c>
      <c r="K30" s="15" t="s">
        <v>4</v>
      </c>
    </row>
    <row r="31" spans="1:11" ht="18" customHeight="1" x14ac:dyDescent="0.25">
      <c r="A31" s="10"/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1" ht="18" customHeight="1" x14ac:dyDescent="0.25">
      <c r="A32" s="14" t="s">
        <v>6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 x14ac:dyDescent="0.25">
      <c r="B33" s="2"/>
      <c r="C33" s="1"/>
      <c r="D33" s="1"/>
      <c r="E33" s="1"/>
      <c r="F33" s="1"/>
      <c r="G33" s="1"/>
      <c r="H33" s="1"/>
      <c r="I33" s="1"/>
      <c r="J33" s="1"/>
      <c r="K33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3.G.1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Bampi</dc:creator>
  <cp:lastModifiedBy>Florecia Aguirre</cp:lastModifiedBy>
  <dcterms:created xsi:type="dcterms:W3CDTF">2018-11-12T19:48:54Z</dcterms:created>
  <dcterms:modified xsi:type="dcterms:W3CDTF">2023-10-18T18:13:36Z</dcterms:modified>
</cp:coreProperties>
</file>